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<sst xmlns="http://schemas.openxmlformats.org/spreadsheetml/2006/main" count="91" uniqueCount="55">
  <si>
    <t>工事費内訳書</t>
  </si>
  <si>
    <t>住　　　　所</t>
  </si>
  <si>
    <t>商号又は名称</t>
  </si>
  <si>
    <t>代 表 者 名</t>
  </si>
  <si>
    <t>工 事 名</t>
  </si>
  <si>
    <t>Ｒ４阿土　椿泊漁港（谷ノ浦地区）　阿南・椿　岸壁工事（３）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</si>
  <si>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</si>
  <si>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</si>
  <si>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</si>
  <si>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</si>
  <si>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</si>
  <si>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</si>
  <si>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</t>
  </si>
  <si>
    <t>式</t>
  </si>
  <si>
    <t>基礎工</t>
  </si>
  <si>
    <t>基礎捨石工</t>
  </si>
  <si>
    <t>基礎捨石　
　陸上投入</t>
  </si>
  <si>
    <t>m3</t>
  </si>
  <si>
    <t>捨石本均し</t>
  </si>
  <si>
    <t>m2</t>
  </si>
  <si>
    <t>捨石荒均し</t>
  </si>
  <si>
    <t>本体工[ﾌﾞﾛｯｸ式]</t>
  </si>
  <si>
    <t>本体ﾌﾞﾛｯｸ据付工</t>
  </si>
  <si>
    <t>本体ﾌﾞﾛｯｸ据付</t>
  </si>
  <si>
    <t>個</t>
  </si>
  <si>
    <t>継手ﾓﾙﾀﾙ</t>
  </si>
  <si>
    <t>本体工[場所打式]</t>
  </si>
  <si>
    <t>水中ｺﾝｸﾘｰﾄ工</t>
  </si>
  <si>
    <t>足場</t>
  </si>
  <si>
    <t>型枠</t>
  </si>
  <si>
    <t>漏えい防止</t>
  </si>
  <si>
    <t>水中ｺﾝｸﾘｰﾄ</t>
  </si>
  <si>
    <t>被覆･根固工</t>
  </si>
  <si>
    <t>被覆石工</t>
  </si>
  <si>
    <t>被覆石　
　陸上投入</t>
  </si>
  <si>
    <t>被覆均し</t>
  </si>
  <si>
    <t>直接工事費</t>
  </si>
  <si>
    <t>共通仮設</t>
  </si>
  <si>
    <t>共通仮設費</t>
  </si>
  <si>
    <t>回航･えい航費</t>
  </si>
  <si>
    <t>えい航</t>
  </si>
  <si>
    <t>回</t>
  </si>
  <si>
    <t>事業損失防止施設費</t>
  </si>
  <si>
    <t>水質汚濁防止膜</t>
  </si>
  <si>
    <t>安全費</t>
  </si>
  <si>
    <t xml:space="preserve">安全対策　</t>
  </si>
  <si>
    <t>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</si>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</sst>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G11+G17+G22+G28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496.0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414.0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138.0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488.0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19</v>
      </c>
      <c r="F24" s="13" t="n">
        <v>41.0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19</v>
      </c>
      <c r="F25" s="13" t="n">
        <v>41.0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19</v>
      </c>
      <c r="F26" s="13" t="n">
        <v>16.0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43.0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46.0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19</v>
      </c>
      <c r="F31" s="13" t="n">
        <v>62.0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19</v>
      </c>
      <c r="F32" s="13" t="n">
        <v>33.0</v>
      </c>
      <c r="G32" s="16"/>
      <c r="I32" s="17" t="n">
        <v>23.0</v>
      </c>
      <c r="J32" s="18" t="n">
        <v>4.0</v>
      </c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G11+G17+G22+G28</f>
      </c>
      <c r="I33" s="17" t="n">
        <v>24.0</v>
      </c>
      <c r="J33" s="18" t="n">
        <v>20.0</v>
      </c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G35+G42</f>
      </c>
      <c r="I34" s="17" t="n">
        <v>25.0</v>
      </c>
      <c r="J34" s="18" t="n">
        <v>200.0</v>
      </c>
    </row>
    <row r="35" ht="42.0" customHeight="true">
      <c r="A35" s="10"/>
      <c r="B35" s="11" t="s">
        <v>38</v>
      </c>
      <c r="C35" s="11"/>
      <c r="D35" s="11"/>
      <c r="E35" s="12" t="s">
        <v>13</v>
      </c>
      <c r="F35" s="13" t="n">
        <v>1.0</v>
      </c>
      <c r="G35" s="15">
        <f>G36+G38+G40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41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43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45</v>
      </c>
      <c r="E41" s="12" t="s">
        <v>46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5">
        <f>G33+G34</f>
      </c>
      <c r="I43" s="17" t="n">
        <v>34.0</v>
      </c>
      <c r="J43" s="18"/>
    </row>
    <row r="44" ht="42.0" customHeight="true">
      <c r="A44" s="10"/>
      <c r="B44" s="11" t="s">
        <v>49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G33+G34+G44</f>
      </c>
      <c r="I45" s="17" t="n">
        <v>36.0</v>
      </c>
      <c r="J45" s="18"/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53</v>
      </c>
      <c r="B48" s="20"/>
      <c r="C48" s="20"/>
      <c r="D48" s="20"/>
      <c r="E48" s="21" t="s">
        <v>54</v>
      </c>
      <c r="F48" s="22" t="s">
        <v>54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D21"/>
    <mergeCell ref="B22:D22"/>
    <mergeCell ref="C23:D23"/>
    <mergeCell ref="D24"/>
    <mergeCell ref="D25"/>
    <mergeCell ref="D26"/>
    <mergeCell ref="D27"/>
    <mergeCell ref="B28:D28"/>
    <mergeCell ref="C29:D29"/>
    <mergeCell ref="D30"/>
    <mergeCell ref="D31"/>
    <mergeCell ref="D32"/>
    <mergeCell ref="A33:D33"/>
    <mergeCell ref="A34:D34"/>
    <mergeCell ref="B35:D35"/>
    <mergeCell ref="C36:D36"/>
    <mergeCell ref="D37"/>
    <mergeCell ref="C38:D38"/>
    <mergeCell ref="D39"/>
    <mergeCell ref="C40:D40"/>
    <mergeCell ref="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2023-03-03T11:39:19Z</dcterms:created>
  <dc:creator>Apache POI</dc:creator>
</cp:coreProperties>
</file>